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DX46" i="1"/>
  <c r="EK46" i="1" s="1"/>
  <c r="EX46" i="1"/>
  <c r="DX47" i="1"/>
  <c r="EX47" i="1" s="1"/>
  <c r="EK47" i="1"/>
  <c r="DX48" i="1"/>
  <c r="EK48" i="1" s="1"/>
  <c r="DX49" i="1"/>
  <c r="EK49" i="1"/>
  <c r="EX49" i="1"/>
  <c r="DX50" i="1"/>
  <c r="EK50" i="1" s="1"/>
  <c r="EX50" i="1"/>
  <c r="DX51" i="1"/>
  <c r="EX51" i="1" s="1"/>
  <c r="EK51" i="1"/>
  <c r="DX52" i="1"/>
  <c r="EK52" i="1" s="1"/>
  <c r="DX53" i="1"/>
  <c r="EK53" i="1"/>
  <c r="EX53" i="1"/>
  <c r="DX54" i="1"/>
  <c r="EK54" i="1" s="1"/>
  <c r="EX54" i="1"/>
  <c r="DX55" i="1"/>
  <c r="EX55" i="1" s="1"/>
  <c r="EK55" i="1"/>
  <c r="DX56" i="1"/>
  <c r="EK56" i="1" s="1"/>
  <c r="DX57" i="1"/>
  <c r="EK57" i="1"/>
  <c r="EX57" i="1"/>
  <c r="DX58" i="1"/>
  <c r="EK58" i="1" s="1"/>
  <c r="EX58" i="1"/>
  <c r="DX59" i="1"/>
  <c r="EX59" i="1" s="1"/>
  <c r="EK59" i="1"/>
  <c r="DX60" i="1"/>
  <c r="EK60" i="1" s="1"/>
  <c r="DX61" i="1"/>
  <c r="EK61" i="1"/>
  <c r="EX61" i="1"/>
  <c r="DX62" i="1"/>
  <c r="EK62" i="1" s="1"/>
  <c r="EX62" i="1"/>
  <c r="DX63" i="1"/>
  <c r="EX63" i="1" s="1"/>
  <c r="EK63" i="1"/>
  <c r="DX64" i="1"/>
  <c r="EK64" i="1" s="1"/>
  <c r="DX65" i="1"/>
  <c r="EK65" i="1"/>
  <c r="EX65" i="1"/>
  <c r="DX66" i="1"/>
  <c r="EK66" i="1" s="1"/>
  <c r="EX66" i="1"/>
  <c r="DX67" i="1"/>
  <c r="EX67" i="1" s="1"/>
  <c r="EK67" i="1"/>
  <c r="DX68" i="1"/>
  <c r="EK68" i="1" s="1"/>
  <c r="DX69" i="1"/>
  <c r="EK69" i="1"/>
  <c r="EX69" i="1"/>
  <c r="DX70" i="1"/>
  <c r="EK70" i="1" s="1"/>
  <c r="EX70" i="1"/>
  <c r="DX71" i="1"/>
  <c r="EX71" i="1" s="1"/>
  <c r="EK71" i="1"/>
  <c r="DX72" i="1"/>
  <c r="EK72" i="1" s="1"/>
  <c r="DX73" i="1"/>
  <c r="EK73" i="1"/>
  <c r="EX73" i="1"/>
  <c r="DX74" i="1"/>
  <c r="EK74" i="1" s="1"/>
  <c r="EX74" i="1"/>
  <c r="DX75" i="1"/>
  <c r="EX75" i="1" s="1"/>
  <c r="EK75" i="1"/>
  <c r="DX76" i="1"/>
  <c r="EK76" i="1" s="1"/>
  <c r="DX77" i="1"/>
  <c r="EK77" i="1"/>
  <c r="EX77" i="1"/>
  <c r="DX78" i="1"/>
  <c r="EK78" i="1" s="1"/>
  <c r="EX78" i="1"/>
  <c r="DX79" i="1"/>
  <c r="EX79" i="1" s="1"/>
  <c r="EK79" i="1"/>
  <c r="DX80" i="1"/>
  <c r="EK80" i="1" s="1"/>
  <c r="DX81" i="1"/>
  <c r="EK81" i="1"/>
  <c r="EX81" i="1"/>
  <c r="DX82" i="1"/>
  <c r="EK82" i="1" s="1"/>
  <c r="EX82" i="1"/>
  <c r="DX83" i="1"/>
  <c r="EX83" i="1" s="1"/>
  <c r="EK83" i="1"/>
  <c r="DX84" i="1"/>
  <c r="EK84" i="1" s="1"/>
  <c r="DX85" i="1"/>
  <c r="EK85" i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4" i="1" l="1"/>
  <c r="EX80" i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<sst xmlns="http://schemas.openxmlformats.org/spreadsheetml/2006/main" count="205" uniqueCount="158">
  <si>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</si>
  <si>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</si>
  <si>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</si>
  <si>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</si>
  <si>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</si>
  <si>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</si>
  <si>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</si>
  <si>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</si>
  <si>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</si>
  <si>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</si>
  <si>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</si>
  <si>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</si>
  <si>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</si>
  <si>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</si>
  <si>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</si>
  <si>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</si>
  <si>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</si>
  <si>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</si>
  <si>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</si>
  <si>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</si>
  <si>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</si>
  <si>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</si>
  <si>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</si>
  <si>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</si>
  <si>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</si>
  <si>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</si>
  <si>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</si>
  <si>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</si>
  <si>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</si>
  <si>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</si>
  <si>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</si>
  <si>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</si>
  <si>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</si>
  <si>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</si>
  <si>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</si>
  <si>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</si>
  <si>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</si>
  <si>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</si>
  <si>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</si>
  <si>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</si>
  <si>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</si>
  <si>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</si>
  <si>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</si>
  <si>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</si>
  <si>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</si>
  <si>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</si>
  <si>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</si>
  <si>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</si>
  <si>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</si>
  <si>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</si>
  <si>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</si>
  <si>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</si>
  <si>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</si>
  <si>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</si>
  <si>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</si>
  <si>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</si>
  <si>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</si>
  <si>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</si>
  <si>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</si>
  <si>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</si>
  <si>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</si>
  <si>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</si>
  <si>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</si>
  <si>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</si>
  <si>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</si>
  <si>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</si>
  <si>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</si>
  <si>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</si>
  <si>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</si>
  <si>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13110 301 П211099</t>
  </si>
  <si>
    <t>Начисления на выплаты по оплате труда</t>
  </si>
  <si>
    <t>90401049900002040129213 00000 301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</si>
  <si>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</si>
  <si>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</si>
  <si>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</si>
  <si>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</si>
  <si>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</si>
  <si>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</si>
  <si>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Прочие работы, услуги</t>
  </si>
  <si>
    <t>90401049900002040244226 00000 301 П226001</t>
  </si>
  <si>
    <t>90401049900002040244226 00000 301 П226004</t>
  </si>
  <si>
    <t>90401049900002040244226 13310 301 П226004</t>
  </si>
  <si>
    <t>Страхование</t>
  </si>
  <si>
    <t>90401049900002040244227 90210 301 П227002</t>
  </si>
  <si>
    <t>Увеличение стоимости горюче-смазочных материалов</t>
  </si>
  <si>
    <t>90401049900002040244343 90210 301 П343001</t>
  </si>
  <si>
    <t>90401049900002040244343 90210 309 П343001</t>
  </si>
  <si>
    <t>Увеличение стоимости прочих материальных запасов</t>
  </si>
  <si>
    <t>90401049900002040244346 00000 301 П346017</t>
  </si>
  <si>
    <t>90401049900002040244346 90210 301 П346013</t>
  </si>
  <si>
    <t>90401049900002040247223 00000 301 П223001</t>
  </si>
  <si>
    <t>90401049900002040247223 00000 301 П223003</t>
  </si>
  <si>
    <t>Налоги, пошлины и сборы</t>
  </si>
  <si>
    <t>90401049900002040852291 90210 301 П291015</t>
  </si>
  <si>
    <t>90401139900002950851291 00000 301 П291001</t>
  </si>
  <si>
    <t>90401139900029900111211 00000 301 П211099</t>
  </si>
  <si>
    <t>90401139900029900119213 00000 301 П213099</t>
  </si>
  <si>
    <t>90401139900092350244225 00000 301 П225002</t>
  </si>
  <si>
    <t>90401139900092350244226 90210 301 П226002</t>
  </si>
  <si>
    <t>90402039900051180121211 00000 100 П211099</t>
  </si>
  <si>
    <t>90402039900051180129213 00000 100 П213099</t>
  </si>
  <si>
    <t>90402039900051180244221 00000 100 П221099</t>
  </si>
  <si>
    <t>90402039900051180244346 00000 100 П346017</t>
  </si>
  <si>
    <t>90404069900090430244225 00000 301 П225098</t>
  </si>
  <si>
    <t>90405039900078010247223 00000 301 П223001</t>
  </si>
  <si>
    <t>90405039900078040244223 00000 301 П223017</t>
  </si>
  <si>
    <t>90405039900078040244225 00000 301 П225008</t>
  </si>
  <si>
    <t>90405039900078050244225 05015 301 П225098</t>
  </si>
  <si>
    <t>90405039900078050244225 90270 301 П225008</t>
  </si>
  <si>
    <t>90405039900078050244343 90270 301 П343001</t>
  </si>
  <si>
    <t>90405039900078050244346 90270 301 П346013</t>
  </si>
  <si>
    <t>Увеличение стоимости прочих материальных запасов однократного применения</t>
  </si>
  <si>
    <t>90405039900078050244349 00000 301 П349098</t>
  </si>
  <si>
    <t>Перечисления текущего характера другим бюджетам бюджетной системы Российской Федерации</t>
  </si>
  <si>
    <t>90408019900025600540251 00000 301 П251099</t>
  </si>
  <si>
    <t>93701029900002030121211 13110 301 П211099</t>
  </si>
  <si>
    <t>93701029900002030129213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</si>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</sst>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topLeftCell="A34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2073546.6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549337.5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549337.5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1524209.1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2073546.6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549337.5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549337.5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1524209.1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33000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6100.96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6100.96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26899.040000000001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6.55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6.55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-6.55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285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285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2715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75000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331.9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331.9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74668.100000000006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1011000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75778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75778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935222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163000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553.94000000000005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553.94000000000005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162446.06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-600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211000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211000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-211000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650280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211230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211230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439050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126420.6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31605.15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31605.15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94815.450000000012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11846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11846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11846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2073783.1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2073783.1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519437.55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86" si="2">CH46+CX46+DK46</f>
        <v>519437.55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85" si="3">BC46-DX46</f>
        <v>1554345.55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85" si="4">BU46-DX46</f>
        <v>1554345.55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2073783.1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2073783.1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519437.55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519437.55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1554345.55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1554345.55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219242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219242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79494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79494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139748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139748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85688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85688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0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85688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85688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92089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92089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24007.19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24007.19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68081.81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68081.81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13464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13464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13464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13464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2378.12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2378.12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2378.12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2378.12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792.97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792.97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4207.03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4207.03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26600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26600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7997.65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7997.65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18602.349999999999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18602.349999999999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5400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5400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5400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5400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4944.4799999999996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4944.4799999999996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4944.4799999999996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4944.4799999999996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51000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51000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24910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24910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26090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26090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236.5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236.5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236.5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236.5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12000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12000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74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8185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8185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8185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8185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35280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35280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35280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35280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2600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2600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2600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2600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67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106067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106067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28722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28722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77345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77345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32033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32033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8674.0400000000009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8674.0400000000009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23358.959999999999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23358.959999999999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72358.600000000006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72358.600000000006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20311.2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20311.2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52047.400000000009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52047.400000000009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89838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89838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44919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44919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44919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44919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67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88881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88881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22220.25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22220.25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66660.75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66660.75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26842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26842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6710.53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6710.53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20131.47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20131.47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5088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5088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5088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5088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5609.6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5609.6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5609.6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5609.6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11846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11846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11846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11846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205630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205630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19335.86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19335.86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186294.14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186294.14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4597.6899999999996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4597.6899999999996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4597.6899999999996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4597.6899999999996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76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5600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5600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76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67573.8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67573.8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67573.8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67573.8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24986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24986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24986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24986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9860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9860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9860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9860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8" t="s">
        <v>111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35556.31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35556.31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35556.31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35556.31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 x14ac:dyDescent="0.2">
      <c r="A83" s="68" t="s">
        <v>113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117697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117697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117697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117697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67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424433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424433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95040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95040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329393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329393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70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128179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128179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28702.080000000002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28702.080000000002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99476.92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99476.92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117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118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-236.5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-236.5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29899.95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29899.95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119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120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121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59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122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123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124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236.5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-29899.95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-29899.95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30136.45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125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126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127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128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129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127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131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133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134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135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136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137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-29899.95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-29899.95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138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139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-29899.95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-29899.95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140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141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-549337.5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-549337.5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142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143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519437.55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519437.55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144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145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146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147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148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149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151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152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153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154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155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152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153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152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153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156</v>
      </c>
      <c r="B120" s="111"/>
      <c r="C120" s="112"/>
      <c r="D120" s="112"/>
      <c r="E120" s="112"/>
      <c r="F120" s="1" t="s">
        <v>156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157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802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2023-04-06T07:40:41Z</dcterms:created>
  <dcterms:modified xsi:type="dcterms:W3CDTF">2023-04-06T07:40:41Z</dcterms:modified>
</cp:coreProperties>
</file>